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<sst xmlns="http://schemas.openxmlformats.org/spreadsheetml/2006/main" count="43" uniqueCount="42">
  <si>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</si>
  <si>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</si>
  <si>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</si>
  <si>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</si>
  <si>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</si>
  <si>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</si>
  <si>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</si>
  <si>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</si>
  <si>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</si>
  <si>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</si>
  <si>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</si>
  <si>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</si>
  <si>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</si>
  <si>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</si>
  <si>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</si>
  <si>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</si>
  <si>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</si>
  <si>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</si>
  <si>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</si>
  <si>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</si>
  <si>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</si>
  <si>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</si>
  <si>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</si>
  <si>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</si>
  <si>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</si>
  <si>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</si>
  <si>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</si>
  <si>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</si>
  <si>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</si>
  <si>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</si>
  <si>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</si>
  <si>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</si>
  <si>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</si>
  <si>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Чай с лимоном</t>
  </si>
  <si>
    <t>Батон с маслом</t>
  </si>
  <si>
    <t>Мандарин</t>
  </si>
  <si>
    <t>Йогурт</t>
  </si>
  <si>
    <t>Суп с макаронными изделиями с мясом птицы</t>
  </si>
  <si>
    <t>Картофельное пюре</t>
  </si>
  <si>
    <t>Котлета куринная</t>
  </si>
  <si>
    <t>Каша гречневая молочная</t>
  </si>
  <si>
    <t>Салат капуста с морковью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</si>
</sst>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45799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66</v>
      </c>
      <c r="D4" s="24" t="s">
        <v>40</v>
      </c>
      <c r="E4" s="20">
        <v>210</v>
      </c>
      <c r="F4" s="7"/>
      <c r="G4" s="20">
        <v>112.98</v>
      </c>
      <c r="H4" s="20">
        <v>6.98</v>
      </c>
      <c r="I4" s="20">
        <v>10.42</v>
      </c>
      <c r="J4" s="20">
        <v>25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112.8</v>
      </c>
      <c r="H6" s="21">
        <v>3.35</v>
      </c>
      <c r="I6" s="21">
        <v>3.52</v>
      </c>
      <c r="J6" s="21">
        <v>20.13</v>
      </c>
    </row>
    <row r="7" spans="1:10">
      <c r="A7" s="8"/>
      <c r="B7" s="12" t="s">
        <v>19</v>
      </c>
      <c r="C7" s="23">
        <v>34</v>
      </c>
      <c r="D7" s="22" t="s">
        <v>34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22.99</v>
      </c>
    </row>
    <row r="8" spans="1:10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37.799999999999997</v>
      </c>
      <c r="H8" s="21">
        <v>0.9</v>
      </c>
      <c r="I8" s="21">
        <v>0.2</v>
      </c>
      <c r="J8" s="21">
        <v>80.099999999999994</v>
      </c>
    </row>
    <row r="9" spans="1:10">
      <c r="A9" s="8"/>
      <c r="B9" s="9"/>
      <c r="C9" s="23">
        <v>386</v>
      </c>
      <c r="D9" s="22" t="s">
        <v>36</v>
      </c>
      <c r="E9" s="21">
        <v>200</v>
      </c>
      <c r="F9" s="11"/>
      <c r="G9" s="21">
        <v>162</v>
      </c>
      <c r="H9" s="21">
        <v>3.62</v>
      </c>
      <c r="I9" s="21">
        <v>5.79</v>
      </c>
      <c r="J9" s="21">
        <v>24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860</v>
      </c>
      <c r="F11" s="16">
        <v>70.180000000000007</v>
      </c>
      <c r="G11" s="27">
        <f t="shared" ref="G11:J11" si="0">SUM(G4:G10)</f>
        <v>534.88</v>
      </c>
      <c r="H11" s="27">
        <f t="shared" si="0"/>
        <v>16.36</v>
      </c>
      <c r="I11" s="27">
        <f t="shared" si="0"/>
        <v>31.65</v>
      </c>
      <c r="J11" s="27">
        <f t="shared" si="0"/>
        <v>172.21999999999997</v>
      </c>
    </row>
    <row r="12" spans="1:10">
      <c r="A12" s="17" t="s">
        <v>11</v>
      </c>
      <c r="B12" s="12" t="s">
        <v>12</v>
      </c>
      <c r="C12" s="23">
        <v>13</v>
      </c>
      <c r="D12" s="22" t="s">
        <v>41</v>
      </c>
      <c r="E12" s="21">
        <v>80</v>
      </c>
      <c r="F12" s="11"/>
      <c r="G12" s="21">
        <v>62.08</v>
      </c>
      <c r="H12" s="21">
        <v>1.3</v>
      </c>
      <c r="I12" s="21">
        <v>4.95</v>
      </c>
      <c r="J12" s="21">
        <v>7.06</v>
      </c>
    </row>
    <row r="13" spans="1:10" ht="25.5">
      <c r="A13" s="8"/>
      <c r="B13" s="12" t="s">
        <v>13</v>
      </c>
      <c r="C13" s="23">
        <v>140</v>
      </c>
      <c r="D13" s="22" t="s">
        <v>37</v>
      </c>
      <c r="E13" s="21">
        <v>250</v>
      </c>
      <c r="F13" s="11"/>
      <c r="G13" s="21">
        <v>148.5</v>
      </c>
      <c r="H13" s="21">
        <v>4.0999999999999996</v>
      </c>
      <c r="I13" s="21">
        <v>2.7</v>
      </c>
      <c r="J13" s="21">
        <v>13.7</v>
      </c>
    </row>
    <row r="14" spans="1:10">
      <c r="A14" s="8"/>
      <c r="B14" s="12" t="s">
        <v>14</v>
      </c>
      <c r="C14" s="23">
        <v>694</v>
      </c>
      <c r="D14" s="22" t="s">
        <v>38</v>
      </c>
      <c r="E14" s="21">
        <v>180</v>
      </c>
      <c r="F14" s="11"/>
      <c r="G14" s="21">
        <v>164.7</v>
      </c>
      <c r="H14" s="21">
        <v>3.67</v>
      </c>
      <c r="I14" s="21">
        <v>5.76</v>
      </c>
      <c r="J14" s="21">
        <v>24.53</v>
      </c>
    </row>
    <row r="15" spans="1:10">
      <c r="A15" s="8"/>
      <c r="B15" s="12" t="s">
        <v>15</v>
      </c>
      <c r="C15" s="23">
        <v>668</v>
      </c>
      <c r="D15" s="22" t="s">
        <v>39</v>
      </c>
      <c r="E15" s="21">
        <v>150</v>
      </c>
      <c r="F15" s="11"/>
      <c r="G15" s="21">
        <v>138.9</v>
      </c>
      <c r="H15" s="21">
        <v>8</v>
      </c>
      <c r="I15" s="21">
        <v>8</v>
      </c>
      <c r="J15" s="21">
        <v>8</v>
      </c>
    </row>
    <row r="16" spans="1:10">
      <c r="A16" s="8"/>
      <c r="B16" s="12" t="s">
        <v>24</v>
      </c>
      <c r="C16" s="23">
        <v>18</v>
      </c>
      <c r="D16" s="22" t="s">
        <v>33</v>
      </c>
      <c r="E16" s="21">
        <v>200</v>
      </c>
      <c r="F16" s="11"/>
      <c r="G16" s="21">
        <v>59.16</v>
      </c>
      <c r="H16" s="21">
        <v>0.48</v>
      </c>
      <c r="I16" s="21">
        <v>0.1</v>
      </c>
      <c r="J16" s="21">
        <v>12.27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730.54</v>
      </c>
      <c r="H21" s="27">
        <f t="shared" si="1"/>
        <v>21.73</v>
      </c>
      <c r="I21" s="27">
        <f t="shared" si="1"/>
        <v>22.090000000000003</v>
      </c>
      <c r="J21" s="27">
        <f t="shared" si="1"/>
        <v>98.43</v>
      </c>
    </row>
    <row r="22" spans="1:10" ht="15.75" thickBot="1">
      <c r="A22" s="31" t="s">
        <v>25</v>
      </c>
      <c r="B22" s="32"/>
      <c r="C22" s="18"/>
      <c r="D22" s="19"/>
      <c r="E22" s="18">
        <f>E11+E21</f>
        <v>1790</v>
      </c>
      <c r="F22" s="18">
        <f t="shared" ref="F22:G22" si="2">F11+F21</f>
        <v>156.92000000000002</v>
      </c>
      <c r="G22" s="18">
        <f t="shared" si="2"/>
        <v>1265.42</v>
      </c>
      <c r="H22" s="18">
        <f>H11+H21</f>
        <v>38.090000000000003</v>
      </c>
      <c r="I22" s="18">
        <f t="shared" ref="I22:J22" si="3">I11+I21</f>
        <v>53.74</v>
      </c>
      <c r="J22" s="18">
        <f t="shared" si="3"/>
        <v>270.64999999999998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2025-01-10T06:14:02Z</cp:lastPrinted>
  <dcterms:created xsi:type="dcterms:W3CDTF">2015-06-05T18:19:34Z</dcterms:created>
  <dcterms:modified xsi:type="dcterms:W3CDTF">2025-05-19T11:29:10Z</dcterms:modified>
</cp:coreProperties>
</file>